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8_{94828F5D-44A2-4BFF-901A-7772381E53E7}" xr6:coauthVersionLast="36" xr6:coauthVersionMax="36" xr10:uidLastSave="{00000000-0000-0000-0000-000000000000}"/>
  <bookViews>
    <workbookView xWindow="480" yWindow="150" windowWidth="27795" windowHeight="14895" xr2:uid="{00000000-000D-0000-FFFF-FFFF00000000}"/>
  </bookViews>
  <sheets>
    <sheet name="Sheet1" sheetId="1" r:id="rId1"/>
  </sheets>
  <definedNames>
    <definedName name="_xlnm.Print_Area" localSheetId="0">Sheet1!$A$1:$M$77</definedName>
    <definedName name="_xlnm.Print_Titles" localSheetId="0">Sheet1!$B:$B</definedName>
  </definedNames>
  <calcPr calcId="191029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C18" i="1"/>
  <c r="M18" i="1" s="1"/>
  <c r="M15" i="1"/>
  <c r="L43" i="1" l="1"/>
  <c r="K43" i="1"/>
  <c r="J43" i="1"/>
  <c r="I43" i="1"/>
  <c r="H43" i="1"/>
  <c r="G43" i="1"/>
  <c r="F43" i="1"/>
  <c r="E43" i="1"/>
  <c r="D43" i="1"/>
  <c r="C43" i="1"/>
  <c r="L38" i="1"/>
  <c r="K38" i="1"/>
  <c r="J38" i="1"/>
  <c r="I38" i="1"/>
  <c r="H38" i="1"/>
  <c r="G38" i="1"/>
  <c r="L37" i="1"/>
  <c r="K37" i="1"/>
  <c r="J37" i="1"/>
  <c r="I37" i="1"/>
  <c r="H37" i="1"/>
  <c r="G37" i="1"/>
  <c r="F37" i="1"/>
  <c r="F38" i="1" s="1"/>
  <c r="E37" i="1"/>
  <c r="E38" i="1" s="1"/>
  <c r="D37" i="1"/>
  <c r="D38" i="1" s="1"/>
  <c r="C37" i="1"/>
  <c r="C38" i="1" s="1"/>
  <c r="L33" i="1"/>
  <c r="K33" i="1"/>
  <c r="J33" i="1"/>
  <c r="I33" i="1"/>
  <c r="H33" i="1"/>
  <c r="G33" i="1"/>
  <c r="F33" i="1"/>
  <c r="E33" i="1"/>
  <c r="D33" i="1"/>
  <c r="C33" i="1"/>
  <c r="L28" i="1"/>
  <c r="K28" i="1"/>
  <c r="J28" i="1"/>
  <c r="I28" i="1"/>
  <c r="H28" i="1"/>
  <c r="G28" i="1"/>
  <c r="F28" i="1"/>
  <c r="E28" i="1"/>
  <c r="D28" i="1"/>
  <c r="C28" i="1"/>
  <c r="L23" i="1"/>
  <c r="K23" i="1"/>
  <c r="J23" i="1"/>
  <c r="I23" i="1"/>
  <c r="H23" i="1"/>
  <c r="G23" i="1"/>
  <c r="F23" i="1"/>
  <c r="E23" i="1"/>
  <c r="D23" i="1"/>
  <c r="C23" i="1"/>
  <c r="C48" i="1" l="1"/>
  <c r="M45" i="1" l="1"/>
  <c r="M40" i="1" l="1"/>
  <c r="M35" i="1"/>
  <c r="M30" i="1"/>
  <c r="M25" i="1"/>
  <c r="M20" i="1"/>
  <c r="M23" i="1" l="1"/>
  <c r="M28" i="1"/>
  <c r="M33" i="1"/>
  <c r="M38" i="1"/>
  <c r="M43" i="1"/>
  <c r="L48" i="1" l="1"/>
  <c r="K48" i="1"/>
  <c r="J48" i="1"/>
  <c r="I48" i="1"/>
  <c r="H48" i="1"/>
  <c r="G48" i="1"/>
  <c r="F48" i="1"/>
  <c r="E48" i="1"/>
  <c r="D48" i="1"/>
  <c r="M48" i="1" l="1"/>
</calcChain>
</file>

<file path=xl/sharedStrings.xml><?xml version="1.0" encoding="utf-8"?>
<sst xmlns="http://schemas.openxmlformats.org/spreadsheetml/2006/main" count="139" uniqueCount="42">
  <si>
    <t>Institution</t>
  </si>
  <si>
    <t>Account/Portfolio Number</t>
  </si>
  <si>
    <t>Account Name/Type</t>
  </si>
  <si>
    <t>Institution Address</t>
  </si>
  <si>
    <t>Account Information</t>
  </si>
  <si>
    <t xml:space="preserve">Address </t>
  </si>
  <si>
    <t>City</t>
  </si>
  <si>
    <t>Province</t>
  </si>
  <si>
    <t>Postal Code</t>
  </si>
  <si>
    <t>Currency Code</t>
  </si>
  <si>
    <t>Exchange Rate</t>
  </si>
  <si>
    <t xml:space="preserve">Highest Balance </t>
  </si>
  <si>
    <t>Highest Balance (USD)</t>
  </si>
  <si>
    <t>Other Information</t>
  </si>
  <si>
    <t>Total</t>
  </si>
  <si>
    <t>Country</t>
  </si>
  <si>
    <t>For TL Internal Use</t>
  </si>
  <si>
    <t>Reported on Form 114</t>
  </si>
  <si>
    <t>Reported on Form 8938</t>
  </si>
  <si>
    <t>Income Reported</t>
  </si>
  <si>
    <t xml:space="preserve">This worksheet is for use in accumulating FBAR filing information only and does not form part of your US return and should not be filed with the IRS.                             </t>
  </si>
  <si>
    <t>CDN</t>
  </si>
  <si>
    <t>Client's Name :</t>
  </si>
  <si>
    <t>Client's SSN:</t>
  </si>
  <si>
    <t>Joint Accounts / Signature Authority Only Accounts:</t>
  </si>
  <si>
    <t>Balance Information - 2018</t>
  </si>
  <si>
    <t>Balance Information - 2019</t>
  </si>
  <si>
    <t>Balance Information - 2020</t>
  </si>
  <si>
    <t>Balance Information - 2021</t>
  </si>
  <si>
    <t>Balance Information - 2022</t>
  </si>
  <si>
    <t>Streamlined FBAR Summary</t>
  </si>
  <si>
    <t>Bank and Investment Accounts (inlcuding RRSP, RRIF, TFSA, RESP, Checking, Savings, Securites, Life Insurance Cash Surrender Value etc.)</t>
  </si>
  <si>
    <t xml:space="preserve">This includes all bank and investment accounts that you have signature authority over even if you do not have a beneficial interest in the account. For example, any corporate accounts, the account of a pareant, child, family trust or estate that you have signature authority over. </t>
  </si>
  <si>
    <t>If joint, name of joint owner:</t>
  </si>
  <si>
    <t>If signature authority only, name of beneficial owner:</t>
  </si>
  <si>
    <t>Your relationship to joint or beneficial owner:</t>
  </si>
  <si>
    <t>Address of joint or beneficial owner:</t>
  </si>
  <si>
    <t>Street</t>
  </si>
  <si>
    <t>Year Acount Closed (if between 2018-2023)</t>
  </si>
  <si>
    <t>Year Acount Opened (if between 2018-2023)</t>
  </si>
  <si>
    <t>Balance Information - 2023</t>
  </si>
  <si>
    <t>Balance Information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</si>
</sst>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DB7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3" fontId="0" fillId="0" borderId="1" xfId="0" applyNumberFormat="1" applyBorder="1"/>
    <xf numFmtId="0" fontId="1" fillId="2" borderId="4" xfId="0" applyFont="1" applyFill="1" applyBorder="1"/>
    <xf numFmtId="43" fontId="0" fillId="0" borderId="1" xfId="0" applyNumberFormat="1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wrapText="1"/>
    </xf>
    <xf numFmtId="43" fontId="0" fillId="0" borderId="1" xfId="0" applyNumberForma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7" xfId="0" applyFont="1" applyBorder="1"/>
    <xf numFmtId="0" fontId="0" fillId="0" borderId="5" xfId="0" applyFont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0" fillId="2" borderId="5" xfId="0" applyFont="1" applyFill="1" applyBorder="1"/>
    <xf numFmtId="0" fontId="0" fillId="2" borderId="6" xfId="0" applyFont="1" applyFill="1" applyBorder="1"/>
    <xf numFmtId="43" fontId="0" fillId="0" borderId="0" xfId="0" applyNumberFormat="1" applyFont="1"/>
    <xf numFmtId="43" fontId="0" fillId="0" borderId="3" xfId="0" applyNumberFormat="1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0" xfId="0" applyFont="1" applyAlignment="1">
      <alignment horizontal="left"/>
    </xf>
    <xf numFmtId="43" fontId="0" fillId="0" borderId="1" xfId="0" applyNumberFormat="1" applyBorder="1" applyAlignment="1">
      <alignment horizontal="left" wrapText="1"/>
    </xf>
    <xf numFmtId="43" fontId="0" fillId="0" borderId="1" xfId="0" applyNumberFormat="1" applyBorder="1" applyAlignment="1">
      <alignment horizontal="left" indent="1"/>
    </xf>
    <xf numFmtId="0" fontId="1" fillId="3" borderId="4" xfId="0" applyNumberFormat="1" applyFont="1" applyFill="1" applyBorder="1"/>
    <xf numFmtId="0" fontId="1" fillId="3" borderId="5" xfId="0" applyNumberFormat="1" applyFont="1" applyFill="1" applyBorder="1"/>
    <xf numFmtId="0" fontId="1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99D9"/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zoomScale="85" zoomScaleNormal="85" zoomScaleSheetLayoutView="85" workbookViewId="0">
      <selection activeCell="C47" sqref="C47"/>
    </sheetView>
  </sheetViews>
  <sheetFormatPr defaultColWidth="8.85546875" defaultRowHeight="15" x14ac:dyDescent="0.25"/>
  <cols>
    <col min="1" max="1" width="4" style="12" customWidth="1"/>
    <col min="2" max="2" width="44" style="12" customWidth="1"/>
    <col min="3" max="13" width="19.7109375" style="12" customWidth="1"/>
    <col min="14" max="14" width="18.7109375" style="12" customWidth="1"/>
    <col min="15" max="16384" width="8.85546875" style="12"/>
  </cols>
  <sheetData>
    <row r="1" spans="1:13" s="4" customFormat="1" x14ac:dyDescent="0.25">
      <c r="A1" s="4" t="s">
        <v>30</v>
      </c>
      <c r="C1" s="10"/>
      <c r="D1" s="10"/>
    </row>
    <row r="2" spans="1:13" x14ac:dyDescent="0.25">
      <c r="C2" s="13"/>
      <c r="D2" s="13"/>
    </row>
    <row r="3" spans="1:13" x14ac:dyDescent="0.25">
      <c r="A3" s="11" t="s">
        <v>31</v>
      </c>
      <c r="C3" s="13"/>
      <c r="D3" s="13"/>
    </row>
    <row r="4" spans="1:13" x14ac:dyDescent="0.25">
      <c r="A4" s="11" t="s">
        <v>32</v>
      </c>
      <c r="C4" s="13"/>
      <c r="D4" s="13"/>
    </row>
    <row r="5" spans="1:13" x14ac:dyDescent="0.25">
      <c r="C5" s="13"/>
      <c r="D5" s="13"/>
    </row>
    <row r="6" spans="1:13" x14ac:dyDescent="0.25">
      <c r="C6" s="12" t="s">
        <v>22</v>
      </c>
      <c r="D6" s="14"/>
      <c r="E6" s="14"/>
    </row>
    <row r="7" spans="1:13" x14ac:dyDescent="0.25">
      <c r="C7" s="12" t="s">
        <v>23</v>
      </c>
      <c r="D7" s="15"/>
      <c r="E7" s="15"/>
    </row>
    <row r="9" spans="1:13" x14ac:dyDescent="0.25">
      <c r="B9" s="13"/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 t="s">
        <v>14</v>
      </c>
    </row>
    <row r="10" spans="1:13" ht="20.100000000000001" customHeight="1" x14ac:dyDescent="0.25">
      <c r="B10" s="2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20.100000000000001" customHeight="1" x14ac:dyDescent="0.25">
      <c r="B11" s="3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0.100000000000001" customHeight="1" x14ac:dyDescent="0.25">
      <c r="B12" s="3" t="s">
        <v>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20.100000000000001" customHeight="1" x14ac:dyDescent="0.25">
      <c r="B13" s="3" t="s">
        <v>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20.100000000000001" customHeight="1" x14ac:dyDescent="0.25">
      <c r="B14" s="2" t="s">
        <v>41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s="23" customFormat="1" ht="20.100000000000001" customHeight="1" x14ac:dyDescent="0.25">
      <c r="B15" s="3" t="s">
        <v>11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f>SUM(C15:L15)</f>
        <v>0</v>
      </c>
    </row>
    <row r="16" spans="1:13" ht="20.100000000000001" customHeight="1" x14ac:dyDescent="0.25">
      <c r="B16" s="3" t="s">
        <v>9</v>
      </c>
      <c r="C16" s="25" t="s">
        <v>21</v>
      </c>
      <c r="D16" s="25" t="s">
        <v>21</v>
      </c>
      <c r="E16" s="25" t="s">
        <v>21</v>
      </c>
      <c r="F16" s="25" t="s">
        <v>21</v>
      </c>
      <c r="G16" s="25" t="s">
        <v>21</v>
      </c>
      <c r="H16" s="25" t="s">
        <v>21</v>
      </c>
      <c r="I16" s="25" t="s">
        <v>21</v>
      </c>
      <c r="J16" s="25" t="s">
        <v>21</v>
      </c>
      <c r="K16" s="25" t="s">
        <v>21</v>
      </c>
      <c r="L16" s="25" t="s">
        <v>21</v>
      </c>
      <c r="M16" s="24"/>
    </row>
    <row r="17" spans="2:13" ht="20.100000000000001" customHeight="1" x14ac:dyDescent="0.25">
      <c r="B17" s="3" t="s">
        <v>10</v>
      </c>
      <c r="C17" s="25">
        <v>0.79710000000000003</v>
      </c>
      <c r="D17" s="25">
        <v>0.79710000000000003</v>
      </c>
      <c r="E17" s="25">
        <v>0.79710000000000003</v>
      </c>
      <c r="F17" s="25">
        <v>0.79710000000000003</v>
      </c>
      <c r="G17" s="25">
        <v>0.79710000000000003</v>
      </c>
      <c r="H17" s="25">
        <v>0.79710000000000003</v>
      </c>
      <c r="I17" s="25">
        <v>0.79710000000000003</v>
      </c>
      <c r="J17" s="25">
        <v>0.79710000000000003</v>
      </c>
      <c r="K17" s="25">
        <v>0.79710000000000003</v>
      </c>
      <c r="L17" s="25">
        <v>0.79710000000000003</v>
      </c>
      <c r="M17" s="24"/>
    </row>
    <row r="18" spans="2:13" s="23" customFormat="1" ht="20.100000000000001" customHeight="1" x14ac:dyDescent="0.25">
      <c r="B18" s="3" t="s">
        <v>12</v>
      </c>
      <c r="C18" s="3">
        <f t="shared" ref="C18:L18" si="0">C15*C17</f>
        <v>0</v>
      </c>
      <c r="D18" s="3">
        <f t="shared" si="0"/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24">
        <f>SUM(C18:L18)</f>
        <v>0</v>
      </c>
    </row>
    <row r="19" spans="2:13" ht="20.100000000000001" customHeight="1" x14ac:dyDescent="0.25">
      <c r="B19" s="2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2:13" s="23" customFormat="1" ht="20.100000000000001" customHeight="1" x14ac:dyDescent="0.25">
      <c r="B20" s="3" t="s">
        <v>11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>
        <f>SUM(C20:L20)</f>
        <v>0</v>
      </c>
    </row>
    <row r="21" spans="2:13" ht="20.100000000000001" customHeight="1" x14ac:dyDescent="0.25">
      <c r="B21" s="3" t="s">
        <v>9</v>
      </c>
      <c r="C21" s="25" t="s">
        <v>21</v>
      </c>
      <c r="D21" s="25" t="s">
        <v>21</v>
      </c>
      <c r="E21" s="25" t="s">
        <v>21</v>
      </c>
      <c r="F21" s="25" t="s">
        <v>21</v>
      </c>
      <c r="G21" s="25" t="s">
        <v>21</v>
      </c>
      <c r="H21" s="25" t="s">
        <v>21</v>
      </c>
      <c r="I21" s="25" t="s">
        <v>21</v>
      </c>
      <c r="J21" s="25" t="s">
        <v>21</v>
      </c>
      <c r="K21" s="25" t="s">
        <v>21</v>
      </c>
      <c r="L21" s="25" t="s">
        <v>21</v>
      </c>
      <c r="M21" s="24"/>
    </row>
    <row r="22" spans="2:13" ht="20.100000000000001" customHeight="1" x14ac:dyDescent="0.25">
      <c r="B22" s="3" t="s">
        <v>10</v>
      </c>
      <c r="C22" s="26">
        <v>0.73302999999999996</v>
      </c>
      <c r="D22" s="26">
        <v>0.73302999999999996</v>
      </c>
      <c r="E22" s="26">
        <v>0.73302999999999996</v>
      </c>
      <c r="F22" s="26">
        <v>0.73302999999999996</v>
      </c>
      <c r="G22" s="26">
        <v>0.73302999999999996</v>
      </c>
      <c r="H22" s="26">
        <v>0.73302999999999996</v>
      </c>
      <c r="I22" s="26">
        <v>0.73302999999999996</v>
      </c>
      <c r="J22" s="26">
        <v>0.73302999999999996</v>
      </c>
      <c r="K22" s="26">
        <v>0.73302999999999996</v>
      </c>
      <c r="L22" s="26">
        <v>0.73302999999999996</v>
      </c>
      <c r="M22" s="24"/>
    </row>
    <row r="23" spans="2:13" s="23" customFormat="1" ht="20.100000000000001" customHeight="1" x14ac:dyDescent="0.25">
      <c r="B23" s="3" t="s">
        <v>12</v>
      </c>
      <c r="C23" s="3">
        <f t="shared" ref="C23:L23" si="1">C20*C22</f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24">
        <f>SUM(C23:L23)</f>
        <v>0</v>
      </c>
    </row>
    <row r="24" spans="2:13" ht="20.100000000000001" customHeight="1" x14ac:dyDescent="0.25">
      <c r="B24" s="2" t="s">
        <v>26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</row>
    <row r="25" spans="2:13" s="23" customFormat="1" ht="20.100000000000001" customHeight="1" x14ac:dyDescent="0.25">
      <c r="B25" s="3" t="s">
        <v>11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>
        <f>SUM(C25:L25)</f>
        <v>0</v>
      </c>
    </row>
    <row r="26" spans="2:13" ht="20.100000000000001" customHeight="1" x14ac:dyDescent="0.25">
      <c r="B26" s="3" t="s">
        <v>9</v>
      </c>
      <c r="C26" s="25" t="s">
        <v>21</v>
      </c>
      <c r="D26" s="25" t="s">
        <v>21</v>
      </c>
      <c r="E26" s="25" t="s">
        <v>21</v>
      </c>
      <c r="F26" s="25" t="s">
        <v>21</v>
      </c>
      <c r="G26" s="25" t="s">
        <v>21</v>
      </c>
      <c r="H26" s="25" t="s">
        <v>21</v>
      </c>
      <c r="I26" s="25" t="s">
        <v>21</v>
      </c>
      <c r="J26" s="25" t="s">
        <v>21</v>
      </c>
      <c r="K26" s="25" t="s">
        <v>21</v>
      </c>
      <c r="L26" s="25" t="s">
        <v>21</v>
      </c>
      <c r="M26" s="24"/>
    </row>
    <row r="27" spans="2:13" ht="20.100000000000001" customHeight="1" x14ac:dyDescent="0.25">
      <c r="B27" s="3" t="s">
        <v>10</v>
      </c>
      <c r="C27" s="26">
        <v>0.76994099999999999</v>
      </c>
      <c r="D27" s="26">
        <v>0.76994099999999999</v>
      </c>
      <c r="E27" s="26">
        <v>0.76994099999999999</v>
      </c>
      <c r="F27" s="26">
        <v>0.76994099999999999</v>
      </c>
      <c r="G27" s="26">
        <v>0.76994099999999999</v>
      </c>
      <c r="H27" s="26">
        <v>0.76994099999999999</v>
      </c>
      <c r="I27" s="26">
        <v>0.76994099999999999</v>
      </c>
      <c r="J27" s="26">
        <v>0.76994099999999999</v>
      </c>
      <c r="K27" s="26">
        <v>0.76994099999999999</v>
      </c>
      <c r="L27" s="26">
        <v>0.76994099999999999</v>
      </c>
      <c r="M27" s="24"/>
    </row>
    <row r="28" spans="2:13" s="23" customFormat="1" ht="20.100000000000001" customHeight="1" x14ac:dyDescent="0.25">
      <c r="B28" s="3" t="s">
        <v>12</v>
      </c>
      <c r="C28" s="3">
        <f>C25*C27</f>
        <v>0</v>
      </c>
      <c r="D28" s="3">
        <f t="shared" ref="D28:K28" si="2">D25*D27</f>
        <v>0</v>
      </c>
      <c r="E28" s="3">
        <f t="shared" si="2"/>
        <v>0</v>
      </c>
      <c r="F28" s="3">
        <f t="shared" si="2"/>
        <v>0</v>
      </c>
      <c r="G28" s="3">
        <f t="shared" si="2"/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 s="3">
        <f t="shared" si="2"/>
        <v>0</v>
      </c>
      <c r="L28" s="3">
        <f>L25*L27</f>
        <v>0</v>
      </c>
      <c r="M28" s="24">
        <f>SUM(C28:L28)</f>
        <v>0</v>
      </c>
    </row>
    <row r="29" spans="2:13" ht="20.100000000000001" customHeight="1" x14ac:dyDescent="0.25">
      <c r="B29" s="2" t="s">
        <v>27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2:13" s="23" customFormat="1" ht="20.100000000000001" customHeight="1" x14ac:dyDescent="0.25">
      <c r="B30" s="3" t="s">
        <v>11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>
        <f>SUM(C30:L30)</f>
        <v>0</v>
      </c>
    </row>
    <row r="31" spans="2:13" ht="20.100000000000001" customHeight="1" x14ac:dyDescent="0.25">
      <c r="B31" s="3" t="s">
        <v>9</v>
      </c>
      <c r="C31" s="25" t="s">
        <v>21</v>
      </c>
      <c r="D31" s="25" t="s">
        <v>21</v>
      </c>
      <c r="E31" s="25" t="s">
        <v>21</v>
      </c>
      <c r="F31" s="25" t="s">
        <v>21</v>
      </c>
      <c r="G31" s="25" t="s">
        <v>21</v>
      </c>
      <c r="H31" s="25" t="s">
        <v>21</v>
      </c>
      <c r="I31" s="25" t="s">
        <v>21</v>
      </c>
      <c r="J31" s="25" t="s">
        <v>21</v>
      </c>
      <c r="K31" s="25" t="s">
        <v>21</v>
      </c>
      <c r="L31" s="25" t="s">
        <v>21</v>
      </c>
      <c r="M31" s="24"/>
    </row>
    <row r="32" spans="2:13" ht="20.100000000000001" customHeight="1" x14ac:dyDescent="0.25">
      <c r="B32" s="3" t="s">
        <v>10</v>
      </c>
      <c r="C32" s="26">
        <v>0.78542299999999998</v>
      </c>
      <c r="D32" s="26">
        <v>0.78542299999999998</v>
      </c>
      <c r="E32" s="26">
        <v>0.78542299999999998</v>
      </c>
      <c r="F32" s="26">
        <v>0.78542299999999998</v>
      </c>
      <c r="G32" s="26">
        <v>0.78542299999999998</v>
      </c>
      <c r="H32" s="26">
        <v>0.78542299999999998</v>
      </c>
      <c r="I32" s="26">
        <v>0.78542299999999998</v>
      </c>
      <c r="J32" s="26">
        <v>0.78542299999999998</v>
      </c>
      <c r="K32" s="26">
        <v>0.78542299999999998</v>
      </c>
      <c r="L32" s="26">
        <v>0.78542299999999998</v>
      </c>
      <c r="M32" s="24"/>
    </row>
    <row r="33" spans="2:13" s="23" customFormat="1" ht="20.100000000000001" customHeight="1" x14ac:dyDescent="0.25">
      <c r="B33" s="3" t="s">
        <v>12</v>
      </c>
      <c r="C33" s="3">
        <f>C30*C32</f>
        <v>0</v>
      </c>
      <c r="D33" s="3">
        <f t="shared" ref="D33:K33" si="3">D30*D32</f>
        <v>0</v>
      </c>
      <c r="E33" s="3">
        <f t="shared" si="3"/>
        <v>0</v>
      </c>
      <c r="F33" s="3">
        <f t="shared" si="3"/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>L30*L32</f>
        <v>0</v>
      </c>
      <c r="M33" s="24">
        <f>SUM(C33:L33)</f>
        <v>0</v>
      </c>
    </row>
    <row r="34" spans="2:13" s="23" customFormat="1" ht="20.100000000000001" customHeight="1" x14ac:dyDescent="0.25">
      <c r="B34" s="2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2:13" s="23" customFormat="1" ht="20.100000000000001" customHeight="1" x14ac:dyDescent="0.25">
      <c r="B35" s="3" t="s">
        <v>11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f>SUM(C35:L35)</f>
        <v>0</v>
      </c>
    </row>
    <row r="36" spans="2:13" s="23" customFormat="1" ht="20.100000000000001" customHeight="1" x14ac:dyDescent="0.25">
      <c r="B36" s="3" t="s">
        <v>9</v>
      </c>
      <c r="C36" s="25" t="s">
        <v>21</v>
      </c>
      <c r="D36" s="25" t="s">
        <v>21</v>
      </c>
      <c r="E36" s="25" t="s">
        <v>21</v>
      </c>
      <c r="F36" s="25" t="s">
        <v>21</v>
      </c>
      <c r="G36" s="25" t="s">
        <v>21</v>
      </c>
      <c r="H36" s="25" t="s">
        <v>21</v>
      </c>
      <c r="I36" s="25" t="s">
        <v>21</v>
      </c>
      <c r="J36" s="25" t="s">
        <v>21</v>
      </c>
      <c r="K36" s="25" t="s">
        <v>21</v>
      </c>
      <c r="L36" s="25" t="s">
        <v>21</v>
      </c>
      <c r="M36" s="24"/>
    </row>
    <row r="37" spans="2:13" s="23" customFormat="1" ht="20.100000000000001" customHeight="1" x14ac:dyDescent="0.25">
      <c r="B37" s="3" t="s">
        <v>10</v>
      </c>
      <c r="C37" s="26">
        <f>1/1.2678</f>
        <v>0.78876794447073673</v>
      </c>
      <c r="D37" s="26">
        <f t="shared" ref="D37:L37" si="4">1/1.2678</f>
        <v>0.78876794447073673</v>
      </c>
      <c r="E37" s="26">
        <f t="shared" si="4"/>
        <v>0.78876794447073673</v>
      </c>
      <c r="F37" s="26">
        <f t="shared" si="4"/>
        <v>0.78876794447073673</v>
      </c>
      <c r="G37" s="26">
        <f t="shared" si="4"/>
        <v>0.78876794447073673</v>
      </c>
      <c r="H37" s="26">
        <f t="shared" si="4"/>
        <v>0.78876794447073673</v>
      </c>
      <c r="I37" s="26">
        <f t="shared" si="4"/>
        <v>0.78876794447073673</v>
      </c>
      <c r="J37" s="26">
        <f t="shared" si="4"/>
        <v>0.78876794447073673</v>
      </c>
      <c r="K37" s="26">
        <f t="shared" si="4"/>
        <v>0.78876794447073673</v>
      </c>
      <c r="L37" s="26">
        <f t="shared" si="4"/>
        <v>0.78876794447073673</v>
      </c>
      <c r="M37" s="24"/>
    </row>
    <row r="38" spans="2:13" s="23" customFormat="1" ht="20.100000000000001" customHeight="1" x14ac:dyDescent="0.25">
      <c r="B38" s="3" t="s">
        <v>12</v>
      </c>
      <c r="C38" s="3">
        <f>C35*C37</f>
        <v>0</v>
      </c>
      <c r="D38" s="3">
        <f t="shared" ref="D38:K38" si="5">D35*D37</f>
        <v>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  <c r="I38" s="3">
        <f t="shared" si="5"/>
        <v>0</v>
      </c>
      <c r="J38" s="3">
        <f t="shared" si="5"/>
        <v>0</v>
      </c>
      <c r="K38" s="3">
        <f t="shared" si="5"/>
        <v>0</v>
      </c>
      <c r="L38" s="3">
        <f>L35*L37</f>
        <v>0</v>
      </c>
      <c r="M38" s="24">
        <f>SUM(C38:L38)</f>
        <v>0</v>
      </c>
    </row>
    <row r="39" spans="2:13" s="23" customFormat="1" ht="20.100000000000001" customHeight="1" x14ac:dyDescent="0.25">
      <c r="B39" s="2" t="s">
        <v>29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2:13" s="23" customFormat="1" ht="20.100000000000001" customHeight="1" x14ac:dyDescent="0.25">
      <c r="B40" s="3" t="s">
        <v>11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>
        <f>SUM(C40:L40)</f>
        <v>0</v>
      </c>
    </row>
    <row r="41" spans="2:13" s="23" customFormat="1" ht="20.100000000000001" customHeight="1" x14ac:dyDescent="0.25">
      <c r="B41" s="3" t="s">
        <v>9</v>
      </c>
      <c r="C41" s="25" t="s">
        <v>21</v>
      </c>
      <c r="D41" s="25" t="s">
        <v>21</v>
      </c>
      <c r="E41" s="25" t="s">
        <v>21</v>
      </c>
      <c r="F41" s="25" t="s">
        <v>21</v>
      </c>
      <c r="G41" s="25" t="s">
        <v>21</v>
      </c>
      <c r="H41" s="25" t="s">
        <v>21</v>
      </c>
      <c r="I41" s="25" t="s">
        <v>21</v>
      </c>
      <c r="J41" s="25" t="s">
        <v>21</v>
      </c>
      <c r="K41" s="25" t="s">
        <v>21</v>
      </c>
      <c r="L41" s="25" t="s">
        <v>21</v>
      </c>
      <c r="M41" s="24"/>
    </row>
    <row r="42" spans="2:13" s="23" customFormat="1" ht="20.100000000000001" customHeight="1" x14ac:dyDescent="0.25">
      <c r="B42" s="3" t="s">
        <v>10</v>
      </c>
      <c r="C42" s="26">
        <v>0.73833400000000005</v>
      </c>
      <c r="D42" s="26">
        <v>0.73833400000000005</v>
      </c>
      <c r="E42" s="26">
        <v>0.73833400000000005</v>
      </c>
      <c r="F42" s="26">
        <v>0.73833400000000005</v>
      </c>
      <c r="G42" s="26">
        <v>0.73833400000000005</v>
      </c>
      <c r="H42" s="26">
        <v>0.73833400000000005</v>
      </c>
      <c r="I42" s="26">
        <v>0.73833400000000005</v>
      </c>
      <c r="J42" s="26">
        <v>0.73833400000000005</v>
      </c>
      <c r="K42" s="26">
        <v>0.73833400000000005</v>
      </c>
      <c r="L42" s="26">
        <v>0.73833400000000005</v>
      </c>
      <c r="M42" s="24"/>
    </row>
    <row r="43" spans="2:13" s="23" customFormat="1" ht="20.100000000000001" customHeight="1" x14ac:dyDescent="0.25">
      <c r="B43" s="3" t="s">
        <v>12</v>
      </c>
      <c r="C43" s="3">
        <f>C40*C42</f>
        <v>0</v>
      </c>
      <c r="D43" s="3">
        <f t="shared" ref="D43:K43" si="6">D40*D42</f>
        <v>0</v>
      </c>
      <c r="E43" s="3">
        <f t="shared" si="6"/>
        <v>0</v>
      </c>
      <c r="F43" s="3">
        <f t="shared" si="6"/>
        <v>0</v>
      </c>
      <c r="G43" s="3">
        <f t="shared" si="6"/>
        <v>0</v>
      </c>
      <c r="H43" s="3">
        <f t="shared" si="6"/>
        <v>0</v>
      </c>
      <c r="I43" s="3">
        <f t="shared" si="6"/>
        <v>0</v>
      </c>
      <c r="J43" s="3">
        <f t="shared" si="6"/>
        <v>0</v>
      </c>
      <c r="K43" s="3">
        <f t="shared" si="6"/>
        <v>0</v>
      </c>
      <c r="L43" s="3">
        <f>L40*L42</f>
        <v>0</v>
      </c>
      <c r="M43" s="24">
        <f>SUM(C43:L43)</f>
        <v>0</v>
      </c>
    </row>
    <row r="44" spans="2:13" s="23" customFormat="1" ht="20.100000000000001" customHeight="1" x14ac:dyDescent="0.25">
      <c r="B44" s="2" t="s">
        <v>40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</row>
    <row r="45" spans="2:13" s="23" customFormat="1" ht="20.100000000000001" customHeight="1" x14ac:dyDescent="0.25">
      <c r="B45" s="3" t="s">
        <v>11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>
        <f>SUM(C45:L45)</f>
        <v>0</v>
      </c>
    </row>
    <row r="46" spans="2:13" s="23" customFormat="1" ht="20.100000000000001" customHeight="1" x14ac:dyDescent="0.25">
      <c r="B46" s="3" t="s">
        <v>9</v>
      </c>
      <c r="C46" s="25" t="s">
        <v>21</v>
      </c>
      <c r="D46" s="25" t="s">
        <v>21</v>
      </c>
      <c r="E46" s="25" t="s">
        <v>21</v>
      </c>
      <c r="F46" s="25" t="s">
        <v>21</v>
      </c>
      <c r="G46" s="25" t="s">
        <v>21</v>
      </c>
      <c r="H46" s="25" t="s">
        <v>21</v>
      </c>
      <c r="I46" s="25" t="s">
        <v>21</v>
      </c>
      <c r="J46" s="25" t="s">
        <v>21</v>
      </c>
      <c r="K46" s="25" t="s">
        <v>21</v>
      </c>
      <c r="L46" s="25" t="s">
        <v>21</v>
      </c>
      <c r="M46" s="24"/>
    </row>
    <row r="47" spans="2:13" s="23" customFormat="1" ht="20.100000000000001" customHeight="1" x14ac:dyDescent="0.25">
      <c r="B47" s="3" t="s">
        <v>10</v>
      </c>
      <c r="C47" s="26">
        <v>0.75608600000000004</v>
      </c>
      <c r="D47" s="26">
        <v>0.75608600000000004</v>
      </c>
      <c r="E47" s="26">
        <v>0.75608600000000004</v>
      </c>
      <c r="F47" s="26">
        <v>0.75608600000000004</v>
      </c>
      <c r="G47" s="26">
        <v>0.75608600000000004</v>
      </c>
      <c r="H47" s="26">
        <v>0.75608600000000004</v>
      </c>
      <c r="I47" s="26">
        <v>0.75608600000000004</v>
      </c>
      <c r="J47" s="26">
        <v>0.75608600000000004</v>
      </c>
      <c r="K47" s="26">
        <v>0.75608600000000004</v>
      </c>
      <c r="L47" s="26">
        <v>0.75608600000000004</v>
      </c>
      <c r="M47" s="24"/>
    </row>
    <row r="48" spans="2:13" s="23" customFormat="1" ht="20.100000000000001" customHeight="1" x14ac:dyDescent="0.25">
      <c r="B48" s="3" t="s">
        <v>12</v>
      </c>
      <c r="C48" s="3">
        <f>C45*C47</f>
        <v>0</v>
      </c>
      <c r="D48" s="3">
        <f t="shared" ref="D48:K48" si="7">D45*D47</f>
        <v>0</v>
      </c>
      <c r="E48" s="3">
        <f t="shared" si="7"/>
        <v>0</v>
      </c>
      <c r="F48" s="3">
        <f t="shared" si="7"/>
        <v>0</v>
      </c>
      <c r="G48" s="3">
        <f t="shared" si="7"/>
        <v>0</v>
      </c>
      <c r="H48" s="3">
        <f t="shared" si="7"/>
        <v>0</v>
      </c>
      <c r="I48" s="3">
        <f t="shared" si="7"/>
        <v>0</v>
      </c>
      <c r="J48" s="3">
        <f t="shared" si="7"/>
        <v>0</v>
      </c>
      <c r="K48" s="3">
        <f t="shared" si="7"/>
        <v>0</v>
      </c>
      <c r="L48" s="3">
        <f>L45*L47</f>
        <v>0</v>
      </c>
      <c r="M48" s="24">
        <f>SUM(C48:L48)</f>
        <v>0</v>
      </c>
    </row>
    <row r="49" spans="2:13" ht="20.100000000000001" customHeight="1" x14ac:dyDescent="0.25">
      <c r="B49" s="2" t="s">
        <v>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2:13" ht="20.100000000000001" customHeight="1" x14ac:dyDescent="0.25">
      <c r="B50" s="3" t="s">
        <v>5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20.100000000000001" customHeight="1" x14ac:dyDescent="0.25">
      <c r="B51" s="3" t="s">
        <v>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20.100000000000001" customHeight="1" x14ac:dyDescent="0.25">
      <c r="B52" s="3" t="s">
        <v>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20.100000000000001" customHeight="1" x14ac:dyDescent="0.25">
      <c r="B53" s="3" t="s">
        <v>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20.100000000000001" customHeight="1" x14ac:dyDescent="0.25">
      <c r="B54" s="3" t="s">
        <v>15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 ht="30" x14ac:dyDescent="0.25">
      <c r="B55" s="8" t="s">
        <v>24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</row>
    <row r="56" spans="2:13" ht="18.600000000000001" customHeight="1" x14ac:dyDescent="0.25">
      <c r="B56" s="1" t="s">
        <v>33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ht="30" x14ac:dyDescent="0.25">
      <c r="B57" s="29" t="s">
        <v>34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600000000000001" customHeight="1" x14ac:dyDescent="0.25">
      <c r="B58" s="9" t="s">
        <v>35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8.600000000000001" customHeight="1" x14ac:dyDescent="0.25">
      <c r="B59" s="1" t="s">
        <v>36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ht="18.600000000000001" customHeight="1" x14ac:dyDescent="0.25">
      <c r="B60" s="30" t="s">
        <v>37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ht="18.600000000000001" customHeight="1" x14ac:dyDescent="0.25">
      <c r="B61" s="30" t="s">
        <v>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ht="18.600000000000001" customHeight="1" x14ac:dyDescent="0.25">
      <c r="B62" s="30" t="s">
        <v>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18.600000000000001" customHeight="1" x14ac:dyDescent="0.25">
      <c r="B63" s="30" t="s">
        <v>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ht="18.600000000000001" customHeight="1" x14ac:dyDescent="0.25">
      <c r="B64" s="30" t="s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ht="20.100000000000001" customHeight="1" x14ac:dyDescent="0.25">
      <c r="B65" s="2" t="s">
        <v>13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</row>
    <row r="66" spans="2:13" ht="20.100000000000001" customHeight="1" x14ac:dyDescent="0.25">
      <c r="B66" s="3" t="s">
        <v>39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ht="20.100000000000001" customHeight="1" x14ac:dyDescent="0.25">
      <c r="B67" s="3" t="s">
        <v>38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9" spans="2:13" x14ac:dyDescent="0.25">
      <c r="B69" s="31" t="s">
        <v>16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0" spans="2:13" x14ac:dyDescent="0.25">
      <c r="B70" s="24" t="s">
        <v>17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x14ac:dyDescent="0.25">
      <c r="B71" s="3" t="s">
        <v>18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x14ac:dyDescent="0.25">
      <c r="B72" s="3" t="s">
        <v>19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0.5" customHeight="1" x14ac:dyDescent="0.25">
      <c r="B73" s="4"/>
    </row>
    <row r="74" spans="2:13" x14ac:dyDescent="0.25">
      <c r="B74" s="7" t="s">
        <v>20</v>
      </c>
      <c r="C74" s="5"/>
      <c r="D74" s="5"/>
      <c r="E74" s="5"/>
      <c r="F74" s="5"/>
      <c r="G74" s="5"/>
      <c r="I74" s="7"/>
    </row>
    <row r="75" spans="2:13" ht="9.75" customHeight="1" x14ac:dyDescent="0.25">
      <c r="B75" s="6"/>
      <c r="C75" s="28"/>
      <c r="D75" s="28"/>
      <c r="E75" s="28"/>
      <c r="F75" s="28"/>
      <c r="G75" s="28"/>
      <c r="I75" s="6"/>
    </row>
    <row r="76" spans="2:13" x14ac:dyDescent="0.25">
      <c r="B76" s="7"/>
      <c r="C76" s="5"/>
      <c r="D76" s="5"/>
      <c r="E76" s="5"/>
      <c r="F76" s="5"/>
      <c r="G76" s="5"/>
      <c r="I76" s="7"/>
    </row>
    <row r="77" spans="2:13" ht="8.25" customHeight="1" x14ac:dyDescent="0.25"/>
  </sheetData>
  <pageMargins left="0.7" right="0.7" top="0.75" bottom="0.75" header="0.3" footer="0.3"/>
  <pageSetup scale="38" orientation="landscape" r:id="rId1"/>
  <headerFooter>
    <oddHeader xml:space="preserve">&amp;R
</oddHeader>
    <oddFooter>&amp;CPage &amp;P of &amp;N&amp;R&amp;G</oddFooter>
  </headerFooter>
  <customProperties>
    <customPr name="OrphanNamesChecke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Poon</dc:creator>
  <cp:lastModifiedBy>Katharine Ness</cp:lastModifiedBy>
  <cp:lastPrinted>2023-02-08T20:34:17Z</cp:lastPrinted>
  <dcterms:created xsi:type="dcterms:W3CDTF">2017-02-07T20:19:31Z</dcterms:created>
  <dcterms:modified xsi:type="dcterms:W3CDTF">2024-02-14T18:18:15Z</dcterms:modified>
</cp:coreProperties>
</file>